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leksandra Pajic\Documents\MEGA\JN 2025\17 rasveta za kamernu scenu\pre otvaranja\"/>
    </mc:Choice>
  </mc:AlternateContent>
  <bookViews>
    <workbookView xWindow="-90" yWindow="-90" windowWidth="20730" windowHeight="11760"/>
  </bookViews>
  <sheets>
    <sheet name="Sheet1" sheetId="1" r:id="rId1"/>
  </sheets>
  <definedNames>
    <definedName name="_xlnm.Print_Area" localSheetId="0">Sheet1!$A$1:$H$89</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4" i="1" l="1"/>
  <c r="G84" i="1"/>
</calcChain>
</file>

<file path=xl/sharedStrings.xml><?xml version="1.0" encoding="utf-8"?>
<sst xmlns="http://schemas.openxmlformats.org/spreadsheetml/2006/main" count="163" uniqueCount="82">
  <si>
    <t>Redni broj</t>
  </si>
  <si>
    <t>Jedinica mere</t>
  </si>
  <si>
    <t>Količina</t>
  </si>
  <si>
    <t>kom</t>
  </si>
  <si>
    <t>Stručna obuka za rad na rasvetnom pultu iz specifikacije u trajanju 1 dan, za broj lica koji odredi naručilac. Obuku korisnika treba da vrši lice koje je sertifikovano od proizvođača rasvetnog pulta za pružanje obuke korisnika.</t>
  </si>
  <si>
    <t>Nabavka, isporuka i ugradnja nadgradne priključne kutije sa modulom 1xXLR 5pin DMX</t>
  </si>
  <si>
    <t>Sitan nespecificirani instalacioni materijal</t>
  </si>
  <si>
    <t>Montaža, podešavanje i puštanje u rad sistema rasvete</t>
  </si>
  <si>
    <t>Izrada projekta izvedenog objekta sistema rasvete</t>
  </si>
  <si>
    <t>Nabavka i isporuka reka 19" za dimere sa ožičenjem, ventilatorom i povezivanjem. Minimalna veličina reka treba da bude 12U.</t>
  </si>
  <si>
    <t>Nabavka i isporuka računara minimalnih tehničkih karakteristika: Računar treba da ima procesor sa minimalno 4 jezgra, treba da ima minimalno 16GB RAM memorije, treba da ima SSD disk. Kao operativni sistem treba da koristi Windows. Uz računar je potrebno isporučiti mis i tastaturu</t>
  </si>
  <si>
    <t>Nabavka i isporuka reka 19" za rasvetnu opremu sa energetikom, minimalne veličine 9U</t>
  </si>
  <si>
    <t xml:space="preserve">Nabavka i isporuka dmx splitera minimalnih tehničkih karakteristika: DMX spliter treba da ima izolovane DMX izlaze. Treba da ima minimalno 8 izlaza i minimalno 2 ulaza, sa mogućnošću podele DMX izlaza kom DMX ulazu pripadaju. Svi DMX konektori treba da budu XLR sa 5pin.  </t>
  </si>
  <si>
    <t>Nabavka i isporuka stalka minimalnih tehničkih karakteristika: stalak treba da ima mogućnost podizanja do minimalno 3m. Stalak treba da bude od aluminijuma, nosivost stalka treba da bude minimalno 35kg.  Stalak treba da bude crne boje.</t>
  </si>
  <si>
    <t xml:space="preserve">Nabavka i isporuka dimera minimalnih tehničkih karakteristika: dimer  treba da bude namenjen za montažu u rek. Treba da bude sa 6 izlaza od kojih svaki ima snagu 10A ili više. Kao izlaze treba da koristi klemne. Treba da bude moguća kontrola preko DMX protokola. Dimer treba da ima test funkciju za proveru kanala jednog po jednog. Dimer treba da ima ugrađenu zaštitu od pregrevanja. </t>
  </si>
  <si>
    <t>Nabavka i isporuka prenosnih kablova i konektora za povezivanje signala rasvetnog sistema</t>
  </si>
  <si>
    <t>Nabavka i isporuka prenosnih kablova i konektora za povezivanje energetike rasvetnog sistema</t>
  </si>
  <si>
    <t>Nabavka i isporuka AES/EBU 2x0,34mm bezhalogenog kabla ili bolje</t>
  </si>
  <si>
    <t>m</t>
  </si>
  <si>
    <t>Energetski razvodni orman</t>
  </si>
  <si>
    <t>RO-1</t>
  </si>
  <si>
    <t>Izrada, isporuka, montaža i povezivanje nazidnog razvodnog  ormana približnih dimenzija 600x400x200 mm, dimenzije ormana usaglasiti sa predviđenom opremom uz 20% rezervnog prostora za buduće proširenje. Orman je nadgradni izrađen je od plastičnog bezhalogenog materijala minimalne zaštite IP55. Na unutrašnjoj strani vrata se lepi jednopolna šema table sa svim potrebnim električnim podacima o razvodu.  U orman se ugrađuje sledeća oprema:</t>
  </si>
  <si>
    <t>Kompaktni prekidač snage sa zaštitnom jedinicom, 3p, In=125A, prekidna moć 25kA.</t>
  </si>
  <si>
    <t>Set odvodnika prenapona za TN-S sistem razvoda, sledećih karaktersitika: Type T1, T2, Un=230V, Uc=320V, Up&lt;1.2kV,  In(8/20)=25kA, Imax(8/20)=50kA</t>
  </si>
  <si>
    <t>Automatski osigurač tip C, 63A, 3-pol, prekidna moć 10kA</t>
  </si>
  <si>
    <t>Automatski osigurač tip C, 32A, 3-pol, prekidna moć 10kA</t>
  </si>
  <si>
    <t>Automatski osigurač tip C, 16A, 3-pol, prekidna moć 10kA</t>
  </si>
  <si>
    <t>Automatski osigurač tip B, 6A, 1-pol, prekidna moć 10kA</t>
  </si>
  <si>
    <t xml:space="preserve">Zaštitna diferencijalna sklopka ZUDS  (RCCB) 40A, 30mA, 4-pol,
prekidna moć 10kA </t>
  </si>
  <si>
    <t>LED Signalna sijalica, crvena,230AC/DC, Ø22.5mm, (signalizacija prisustva napona)</t>
  </si>
  <si>
    <t>Sitan montažni materijal, Cu šine, provodnici za šemiranje, redne kleme, brojevi za redne kleme, DIN šine, oznake elemenata. Povezivanje elemenata prema projektnoj dokumentaciji, ispitivanje veza i izdavanje odgovarajućeg atesta.</t>
  </si>
  <si>
    <t>RO-2</t>
  </si>
  <si>
    <t>Izrada, isporuka, montaža i povezivanje nazidnog razvodnog  ormana približnih dimenzija 400x300x150 mm, dimenzije ormana usaglasiti sa predviđenom opremom uz 20% rezervnog prostora za buduće proširenje. Orman je nadgradni izrađen je od plastičnog bezhalogenog materijala minimalne zaštite IP55. Na unutrašnjoj strani vrata se lepi jednopolna šema table sa svim potrebnim električnim podacima o razvodu.  U orman se ugrađuje sledeća oprema:</t>
  </si>
  <si>
    <t>Grebenasta sklopka 3p/400V/40A/0-1/, montaža na vrata ormana</t>
  </si>
  <si>
    <t xml:space="preserve">Automatski osigurač  tip C, 16A, 1-pol, prekidna moć 10kA </t>
  </si>
  <si>
    <t xml:space="preserve">Automatski osigurač  tip B, 6A, 1-pol, prekidna moć 10kA </t>
  </si>
  <si>
    <t>Sitan montažni materijal, Cu šine, provodnici za šemiranje, redne kleme, brojevi za redne kleme, DIN šine, oznake elemenata. Povezivanje elemenata prema projektnoj dokumentaciji, ispitivanje veza I izdavanje odgovarajućeg atesta..</t>
  </si>
  <si>
    <t>RO-LED</t>
  </si>
  <si>
    <t>Sitan montažni materijal, Cu šine, provodnici za šemiranje, redne kleme, brojevi za redne kleme, DIN šine, oznake elemenata. Povezivanje elemenata prema projektnoj dokumentaciji, ispitivanje veza i izdavanje odgovarajućeg atesta..</t>
  </si>
  <si>
    <t>RO-DIM</t>
  </si>
  <si>
    <t>Klasična elektro instalaciona galanterija
Isporučiti, montirati u zid/na zid sledeću opremu električnih instalacija za ugradnju:</t>
  </si>
  <si>
    <t>UKO UTO nadgradna kombinovana utičnica, kombinovana za scenu po dijagonali
3P+N+T, 400V, 16A
P+N+T, 230V,16A
min.IP54 OG izvedba</t>
  </si>
  <si>
    <t>Šuko priklјučnica, 2-pol. P+N+T , 250V, 16A, IP54, OG izvedba
za reflektore dimovane rasvete, montaža na PNK regale odnosno na sceni</t>
  </si>
  <si>
    <t>Šuko priklјučnica, 2-pol. P+N+T , 250V, 16A, IP54, OG izvedba
za reflektore LED rasvete, montaža na PNK regale</t>
  </si>
  <si>
    <t>Šuko priklјučnica, 2-pol. P+N+T , 250V, 16A, IP54, OG izvedba
za opštu potrošnju na sceni odnosno galeriji, crne boje, montaža na zid</t>
  </si>
  <si>
    <t>Ostali sitan i ne predviđen materijal potreban za izvođenje instalacije.</t>
  </si>
  <si>
    <t>Provodnici, PVC cevi, razvodne kutije
Isporuka sa polaganjem svih specificiranih kablova. Kablovi se polažu na zid, po PNK regalima ili se fiksiraju obujmicama na rešetkastoj konstrukciji iznad scene. 
Preseci kablova sa tipom izolacije su sledeći:</t>
  </si>
  <si>
    <t>Nabavka, isporuka i postavljanje savitljivih, bezhalogenih instalacionih creva, ро zidu i plafonu ispod maltera ili na obujmice. Obračun ро dužnom metru.   
Cevi su u skladu sa SRPS EN 60754-2
Preseci bezhalogenih instalacionih creva su sledeći:</t>
  </si>
  <si>
    <t xml:space="preserve">  Ø18</t>
  </si>
  <si>
    <t xml:space="preserve">  Ø23</t>
  </si>
  <si>
    <t>Razvodne kutije</t>
  </si>
  <si>
    <t xml:space="preserve">  OG 80x80 mm, IP54</t>
  </si>
  <si>
    <t xml:space="preserve">  OG 100x100 mm, IP54</t>
  </si>
  <si>
    <t>Isporuka i montaža pocinkovanih nosača kablova (regali) izrađeni od čelika.
U stavku je uključena sva potrebna oprema za fiksiranje regala.
Predmer je dat prema dužnom metru kanala.</t>
  </si>
  <si>
    <t>PNK-50   (VxŠ)  50 x 50 mm</t>
  </si>
  <si>
    <t>PNK-100 (VxŠ)  100 x 50 mm</t>
  </si>
  <si>
    <t>Ostali materijali potreban za instalaciju kablovskog izvoda, uvodnice, obujmice, redne stezaljke, POK kanali i ostali materijal.</t>
  </si>
  <si>
    <t>pauš.</t>
  </si>
  <si>
    <t>Demontaža postojeće instalacije i rasvetnih tela
Demonotaža postijeće instalacije i rasvetnih tela na sceni, na galeriji, iznad scene i u tehničkoj prostoriji sa postojećim razvodnim ormanima sa odnošenjem otpada u skaldu sa važećom takonskom regulativom</t>
  </si>
  <si>
    <r>
      <t>N2XH-J 3x2,5 mm</t>
    </r>
    <r>
      <rPr>
        <vertAlign val="superscript"/>
        <sz val="11"/>
        <rFont val="Aptos Narrow"/>
        <family val="2"/>
        <scheme val="minor"/>
      </rPr>
      <t>2</t>
    </r>
  </si>
  <si>
    <r>
      <t>N2XH-J 5x4 mm</t>
    </r>
    <r>
      <rPr>
        <vertAlign val="superscript"/>
        <sz val="11"/>
        <rFont val="Aptos Narrow"/>
        <family val="2"/>
        <scheme val="minor"/>
      </rPr>
      <t>2</t>
    </r>
  </si>
  <si>
    <r>
      <t>N2XH-J 5x6 mm</t>
    </r>
    <r>
      <rPr>
        <vertAlign val="superscript"/>
        <sz val="11"/>
        <rFont val="Aptos Narrow"/>
        <family val="2"/>
        <scheme val="minor"/>
      </rPr>
      <t>2</t>
    </r>
  </si>
  <si>
    <t>Sistem scenske rasvete</t>
  </si>
  <si>
    <t xml:space="preserve">Nabavka i isporuka mrežni node minimalnih tehničkih karakteristika: Mrežni node treba da ima minimalno 4 DMX izlaza. Node treba da ima minimalno jedan RJ45 konektor za povezivanje. Mrežni node treba da bude RDM kompatibilan, kao i da ima ekran u boji minimalne diagonale 3.9" za jednostavnije podešavanje parametara za rad.  Treba da bude moguće podešavanje izlaza mrežnog node direktno iz softvera rasvetnog pulta, bez dodatnih aplikacija ili pribora, koji je opisan u tehničkoj specifikaciji pod brojem 9 tehničke dokumentacije. </t>
  </si>
  <si>
    <t>Rasvetni pult sa sledećim minimalnim karakteristikama: rasvetni kontrolni pult treba da ima mogućnost povezivanja sa rasvetnim pultom iz specifikacije stavke 1 i služi kao proširenje za dodatne fadere, takođe treba da ima mogućnost nezavisnog rada od rasvetnog pulta iz stavke 9 tehničke dokumentacije i da može raditi samostalno uz računar. Treba da ima mogućnost kontrole minimalno 4096 parametara. Rasvetni kontrolni pult treba da ima integrisanu logičku ploču. Logička ploča treba da posjeduje minimalno, 10 motorizovanih reglera, 40 odbojenih plajback memorija, 20 rotirajućih enkodera. Za fizične konekcije treba da ima minimalno : 2 x DMX512 XLR konektora, 1 x USB 2.0, 1 x 4pin XLR konektor. Broj DMX protova treba biti moguće proširiti sa mrežnim čvorovima ili proširenjem mrežnih kanala. Svi DMX protovi treba da budu RDM kompatibilni. Rasvjetni pult treba da ima integrisan 3D vizuelizator. Jedna datoteka, predstava „show file“ treba da ima mogućnost sadržaja minimum: 9999 grupa : 10 x 9999 predefinisanih preseta 9999 sekvenci, od kojih svaka sekvenca treba da ima mogućnost sadržaja od 9999 cue, 9999 efekata,4096 dimerskih profila. Rasvetni pult treba da podržava GDTF protokol i MVR format. Treba da podržava slanje i prijem MIDI, DMX, SMPTE (LTC), MTC i OSC protokola. Rasvetni pult treba da ima ugrađeno korisničko uputstvo u sam pult. Rasvetni pult treba da ima laganu šasiju, dizajniranu tako da stoji na stolu.</t>
  </si>
  <si>
    <t xml:space="preserve">Nabavka i isporuka mrežne opreme minimalnih tehničkih karakteristika: profesionalni mrežni svič optimizovan za sledeće protokole: NDI, Dante, AVB/Milan, Ravenna/AES67, ArtNet, sACN, MA-Net, HogNet. Mrežni svič treba da ima mogućnost podešavanja VLAN, mrežni svič treba da bude kapaciteta od 32Gbps ili više. Mrežni svič treba da ima minimalno 8x RJ45 konektora, a svaki port treba da bude minimalne brzine 1Gbps. Treba da bude namenjen za montažu u rek. Treba da podržava IGMP. Mrežni svič treba da podržava dodatni strujni ulaz koji služi kao backup. </t>
  </si>
  <si>
    <t>Nabavka i isporuka mrežnog rutera minimalnih karakteristika: Mrežni ruter treba da ima mogućnost rada na frekvenci 2.4GHz. Treba da ima minimalno jednu antenu.</t>
  </si>
  <si>
    <t>Nabavka i isporuka tableta minimalnih tehničkih karakteristika: Tablet treba da ima dijagonalu  ekrana minimalo 9".  Treba da ima Wi-FI. Tablet treba da ima minimalno 64GB memorije.</t>
  </si>
  <si>
    <t>Nabavka i isporuka rasvetnog tela tipa LED PC minimalnih tehničkih karakteristika: Izvor svetlosti minimalne snage 200W sa jednom vrstom diode toplo bela. Rasvetno telo treba da ima mogući vek trajnja led diode više od 54000 sati. Rasvetno telo treba da ima temperaturu boje svetlosti od 3000K sa mogućnošću odstupanja od +/- 10% sa CRI&gt;97 kao i sa TLCI&gt;96. Rasvetno telo treba da ima dimer koji može da radi u 8bit ili 16bit, minimlano šest različitih dimerskih krivi. Ekran za podešavanje funkcija treba da bude LCD ili OLED. Rasvetno telo treba da ima podesiv PWM. Rasvetno telo treba da ima lokalni potenciometar za funkciju dimera. Opcije hlađenja i rada ventilatora treba da budu podesive i da je moguće podešavanje na "silent" rad ventilatora.Rasvetno telo ne treba da proizvodi buku veću od 17.5dBA na udaljenosti od 2m. Ugao snopa svetlosti treba da bude promenjiv ručno uz pomoć plano convex sočiva od 16° do 87° ili šireg opsega, prečnik sočiva treba da bude minimalno 150mm. Rasvetno telo treba da absorbuje infracrneve IR i ultraljubičaste UV zrake pomoću sočiva.  Intenzitet svetlosti na udaljenosti od 8m treba da bude minimalno 540 lux. Mogućnost pomeranja rasvetnog tela gore dole unutar jarma treba da bude moguća minimalno za 360°. Rasvetno telo treba da ima mogućnost podešavanja vremena odziva, dajući izbor brzog ili sporog zatamnjivanja, dimovanja. Rasvetno telo treba da podržava kontrolu preko DMX i RDM. Rasvetno telo treba da bude spremno za rad nakon najviše 1 sekunde od uključivanja električne energije.
Rasvetno telo treba da je proizvedeno pod standardom UNI EN ISO 9001:2015. Rasvetno telo se isporučuje sa klapnama,nosačem filtera, sigurnosnom sajlom i kukom za kačenje.</t>
  </si>
  <si>
    <t>Nabavka i isporuka rasvetnog tela tipa LED PC minimalnih tehničkih karakteristika: Izvor svetlosti minimalne snage 300W sa šest boja crvena, zelena, plava, amber, cian, lime. Rasvetno telo treba da ima mogući vek trajnja led diode više od 54000 sati. Rasvetno telo treba da ima podesivu temperaturu boje svetlosti od 1500K - 20000K ili šire sa CRI&gt;97. Rasvetno telo treba da ima dimer koji može da radi u 8bit ili 16bit, minimlano šest različite dimerske krive. Ekran za podešavanje funkcija treba da bude LCD ili OLED. Rasvetno telo treba da ima podesiv PWM. Kao dodatnu funkciju za fleksibilnost rada treba da poseduje opcije amber shift, +/-green i color boost opcije. Rasvetno telo treba da ima lokalni potenciometar za funkciju dimera. Opcije hlađenja i rada ventilatora treba da budu podesive i da je moguće podešavanje na "silent" rad ventilatora, dok nivo buke koju proizvodi rasvetno telo ne treba da prelazi 18.5dBA na udaljenosti od 2m. Ugao snopa svetlosti treba da bude promenljiv ručno uz pomoć plano convex sočiva od 8° do 45° ili šireg opsega, prečnik sočiva treba da bude minimalno 200mm. Rasvetno telo treba da absorbuje infracrneve IR i ultraljubičaste UV zrake pomoću sočiva. Intenzitet svetlosti na udaljenosti od 10m treba da bude minimalno 1680 lux. Mogućnost pomeranja rasvetnog tela gore dole unutar jarma treba da bude moguća minimalno za 360°. Rasvetno telo treba da ima minimalno 60 preseta filtera boja. Rasvetno telo treba da ima mogućnost kontrole preko DMX i RDM. Rasvetno telo treba da bude spremno za rad nakon najviše 1 sekunde od uključivanja električne energije. Rasvetno telo treba da je proizvedeno pod standardom UNI EN ISO 9001:2015. Ravetno telo se isporučuje sa sigurnosnom sajlom, klapnom, nosačem filtera i kukom za kačenje.</t>
  </si>
  <si>
    <t>Merenje i ispitivanje
Merenje i ispitivanje od strane ovlašćene i licencirane firme za davanje ispitnih lisova. 
-merenje otpora uzemljivača
-merenje neprekidnosti zaštitnog provodnika (glavnog i pomoćnog)
-provera ekvipotencijalizacije
-provera sistema zaštite od napona dodira
-ispitivanje gromobranske instalacije
-ostala potrebna merenja koja traži Opštinska komisija za tehnički pregled</t>
  </si>
  <si>
    <t xml:space="preserve">Rasvetni pult sa sledećim minimalnim karakteristikama: Rasvetni kontrolni pult treba biti u skladu sa najnovijim tehnologijama i opšte prihvaćenim pravilima prakse. Rasvetni kontrolni pult je namenjen za rad u pozorištima, TV stanicama, živim nastupima i drugim specijalizovanim događajima i omogućava kontrolu inteligentne rasvete, video servera, LED i konvencionalne rasvete. Treba da ima mogućnost kontrole minimalno 4096 DMX kanala. Rasvetni kontrolni pult treba da ima integrisanu logičku ploču i ugrađen operativni sistem. Rasvetni pult treba da ima minimum 15GB RAM, kao i SSD disk minimalnog kapaciteta 128GB na koji su sačuvani operativni sistem i showfile. Logička ploča treba da poseduje minimalno, 10 motorizovanih reglera, 2 motorizovana A/B reglera, 40 odvojenih playback memorija, 25 rotirajućih enkodera, 1 točak za podešavanje intenziteta dimera. Za fizičke konekcije treba da ima minimalno: 3 x DMX512 XLR konektora, 1 x MIDI ulaz/izlaz, 1 x LTC, 1 x GPI, 2 x USB 2.0, 2x USB 3.0, 2x RJ45, 4x DisplayPort 1.2, 1x audio out(mini jack 3,5mm)  1 x 4pin XLR konektor. Treba da ima mogućnost povezivanja eksternih monitora koji imaju podršku za ekran osetljiv na dodir. Mrežni priključci treba da budu 1000BASE-T kompatibilni.  Broj DMX protova treba biti moguće proširiti sa mrežnim čvorovima ili proširenjem mrežnih kanala. Svi DMX protovi treba da budu RDM kompatibilni. Rasvetni pult treba da ima integrisan 3D vizuelizator. Jedna datoteka, predstava „show file“ treba da ima mogućnost sadržaja minimum: 9999 grupa : 10 x 9999 predefinisanih preseta 9999 sekvenci, od kojih svaka sekvenca treba da ima mogućnost sadržaja od 9999 cue, 9999 efekata,4096 dimerskih profila. Rasvetni pult treba da podržava GDTF protokol i MVR format. Treba da podržava slanje i prijem MIDI, DMX, SMPTE (LTC), MTC i OSC protokola. Rasvetni pult treba da ima ugrađeno korisničko uputstvo u sam pult. Rasvetni pult treba da ima laganu šasiju, dizajniranu tako da stoji na stolu. Rasvetni pult ne treba da ima integrisan ekran. Treba da bude moguća kontrola samog rasvetnog pulta od strane bilo kog "web" pretraživača, aplikacije koja radi na bilo kom operativnom sistemu , koristeći IEEE 802.11 koji je kompatibilan sa "WLAN" vezom ili dikretnim LAN pristupom. Uz rasvetni pult potrebno je isporučiti dva ekrana osetljiva na dodir minimalne diagonale 21" i minimalne rezolucije 1920x1080 piksela, kao i namensku lampu za rasvetnu konzolu. </t>
  </si>
  <si>
    <t>Nabavka i isporuka rasvetnog tela tipa LED fresnel minimalnih tehničkih karakteristika: Izvor svetlosti minimalne snage 300W sa šest boja crvena, zelena, plava, amber, cian, lime.Rasvetno telo treba da ima mogući vek trajnja led diode više od 54000 sati.  Rasvetno telo treba da ima podesivu temperaturu boje svetlosti od 1500K - 20000K ili šire, sa CRI&gt;97. Rasvetno telo treba da ima dimer koji može da radi u 8bit ili 16bit, minimlano šest različite dimerske krive. Ekran za podešavanje funkcija treba da bude LCD ili OLED. Rasvetno telo treba da ima podesiv PWM. Kao dodatnu funkciju za fleksibilnost rada treba da poseduje opcije amber shift, +/-green i color boost opcije. Rasvetno telo treba da ima lokalni potenciometar za funkciju dimera. Opcije hlađenja i rada ventilatora treba da budu podesive i da je moguće podešavanje na "silent" rad ventilatora, dok nivo buke koju proizvodi rasvetno telo ne treba da prelazi 18.5dBA na udaljenosti od 2m. Ugao snopa svetlosti treba da bude promenljiv ručno uz pomoć fresnel sočiva od 12° do 45° ili šireg opsega, prečnik sočiva treba da bude minimalno 200mm. Intenzitet svetlosti na udaljenosti od 12m treba da bude minimalno 950 lux.. Mogućnost pomeranja rasvetnog tela gore dole unutar jarma treba da bude moguća minimalno za 360°.  Rasvetno telo treba da ima minimalno 60 preseta filtera boja. Rasvetno telo treba da ima mogućnost kontrole preko DMX i RDM. Rasvetno telo treba da bude spremno za rad nakon najviše 1 sekunde od uključivanja električne energije. Rasvetno telo treba da je proizvedeno pod standardom UNI EN ISO 9001:2015. Rasvetno telo se isporučuje sa sigurnosnom sajlom, klapnom, nosačem filtera i kukom za kačenje.</t>
  </si>
  <si>
    <t>Nabavka i isporuka rasvetnog tela tipa LED profil minimalnih tehničkih karakteristika: Izvor svetlosti minimalne snage 300W sa šest boja crvena, zelena, plava, amber, cian, lime. Rasvetno telo treba da ima mogući vek trajnja led diode više od 54000 sati. Rasvetno telo treba da ima podesivu temperaturu boje svetlosti od 1500K - 20000K ili šire sa CRI&gt;97. Rasvetno telo treba da ima dimer koji može da radi u 8bit ili 16bit, minimlano pet različite dimerske krive. Ekran za podešavanje funkcija treba da bude LCD ili OLED. Rasvetno telo treba da ima podesiv PWM. Kao dodatnu funkciju za fleksibilnost rada treba da poseduje opcije amber shift, +/-green i color boost opcije. Rasvetno telo treba da ima lokalni potenciometar za funkciju dimera. Opcije hlađenja i rada ventilatora treba da budu podesive i da je moguće podešavanje na "silent" rad ventilatora, dok nivo buke koji proizvodi rasvetno telo ne treba da prelazi 18.5dBA na udaljenosti od 2m. Ugao snopa svetlosti treba da bude sočivo promenjive žižne daljine od 25° do 50°, podešavanje fokusa i zuma treba da bude sa jedne strane rasvetnog tela. Rasvetno telo treba da apsorbuje infracrvene IR i ultraljubičaste UV zrake pomoću sočiva, kao i da koristi sočiva sa anti refleks premazom. Rasvetno telo treba da ima minimalno 60 preseta filtera boja. Intenzitet svetlosti na udaljenosti od 8m treba da bude minimalno 990 lux. . Mogućnost pomeranja rasvetnog tela gore dole unutar jarma treba da bude moguća minimalno za 330°. Rasvetno telo treba da ima četiri noža koji su od čelika debljine 1mm, noževi treba da imaju mogućnost rotacije od +/-25%.  Rasvetno telo treba da bude spremno za rad nakon najviše 1 sekunde od uključivanja električne energije. Rasvetno telo treba da je proizvedeno pod standardom UNI EN ISO 9001:2015. Ravetno telo se isporučuje sa nosačem filtera, irisom, nosačem goboa, sigurnosnom sajlom i kukom za kačenje.</t>
  </si>
  <si>
    <t>Nabavka i isporuka rasvetnog tela minimalnih tehničkih karakterisika: rasvetno telo treba da bude tipa par, rasvetno telo kao izvor svetlosti treba da koristi LED tehnologiju. Kao izvor svetlosti treba da koristi minimalno 3x40W LED diode sa bojama crvena, zelena, plava i bela. Rasvetno telo treba da ima podesivu temperaturu boje u presetima od 3200K do 10000K ili više. Rasvetno telo treba da ima promenjiv ugao svetlosti od 5 do 42 stepeni ili šireg opsega. Intenzitet svetlosti treba da bude 9700 lux na udaljenosti od 5m ili više. Rasvetno telo treba da ima rad dimera u 16bit kao i 5 dimerskih krivi. Rasvetno telo treba da bude IP65 zaštite ili bolje, kao i konektori za struju i signal. Rasvetno telo treba da ima podesiv PWM. Rasvetno telo treba da ima OLED ekran za podešavanje. Rasvetno telo treba da ima mogućnost prihvatanja dodataka za rasvetu dimenzije 190mm. Uz rasvetno telo se isporučuje kuka i sigurnosna sajla.</t>
  </si>
  <si>
    <t>Mesto isporuke: Srpsko narodno pozorište
Rok isporuke je maksimalno 	90 dana od dana potpisivanja ugovora
Rok za montažu i puštanje u rad je maksimalno 60 dana od poziva naručioca i uvođenja u posao, a nakon isporuke
Garantni rok: minimum 2 godine</t>
  </si>
  <si>
    <t>ukupna cena bez PDV</t>
  </si>
  <si>
    <t>ukupna cena sa PDV</t>
  </si>
  <si>
    <t>cena po jed. mere sa PDV</t>
  </si>
  <si>
    <t>cena po jed. mere bez PDV</t>
  </si>
  <si>
    <t>ukupno=</t>
  </si>
  <si>
    <t>STRUKTURA CENE ZA JNOP 17/2025</t>
  </si>
</sst>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color theme="1"/>
      <name val="Aptos Narrow"/>
      <family val="2"/>
      <charset val="238"/>
      <scheme val="minor"/>
    </font>
    <font>
      <b/>
      <sz val="11"/>
      <color theme="1"/>
      <name val="Aptos Narrow"/>
      <family val="2"/>
      <scheme val="minor"/>
    </font>
    <font>
      <sz val="10"/>
      <name val="Arial"/>
      <family val="2"/>
    </font>
    <font>
      <sz val="11"/>
      <name val="Arial"/>
      <family val="2"/>
    </font>
    <font>
      <sz val="11"/>
      <color theme="1"/>
      <name val="Aptos Narrow"/>
      <family val="2"/>
      <scheme val="minor"/>
    </font>
    <font>
      <sz val="11"/>
      <name val="Aptos Narrow"/>
      <family val="2"/>
      <scheme val="minor"/>
    </font>
    <font>
      <vertAlign val="superscript"/>
      <sz val="11"/>
      <name val="Aptos Narrow"/>
      <family val="2"/>
      <scheme val="minor"/>
    </font>
    <font>
      <b/>
      <sz val="11"/>
      <color theme="1"/>
      <name val="Aptos Narrow"/>
      <charset val="204"/>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24">
    <xf numFmtId="0" fontId="0" fillId="0" borderId="0" xfId="0"/>
    <xf numFmtId="0" fontId="0" fillId="0" borderId="0" xfId="0" applyAlignment="1">
      <alignment wrapText="1"/>
    </xf>
    <xf numFmtId="0" fontId="0" fillId="0" borderId="1" xfId="0" applyBorder="1" applyAlignment="1">
      <alignment wrapText="1"/>
    </xf>
    <xf numFmtId="0" fontId="0" fillId="0" borderId="1" xfId="0" applyBorder="1"/>
    <xf numFmtId="0" fontId="1" fillId="0" borderId="0" xfId="0" applyFont="1" applyAlignment="1">
      <alignment wrapText="1"/>
    </xf>
    <xf numFmtId="49" fontId="5" fillId="0" borderId="1" xfId="1" applyNumberFormat="1" applyFont="1" applyBorder="1" applyAlignment="1">
      <alignment horizontal="justify" vertical="top" wrapText="1"/>
    </xf>
    <xf numFmtId="49" fontId="5" fillId="0" borderId="1" xfId="0" applyNumberFormat="1" applyFont="1" applyBorder="1" applyAlignment="1">
      <alignment horizontal="justify" vertical="top" wrapText="1"/>
    </xf>
    <xf numFmtId="49" fontId="5" fillId="0" borderId="1" xfId="1" applyNumberFormat="1" applyFont="1" applyBorder="1" applyAlignment="1">
      <alignment horizontal="justify" wrapText="1"/>
    </xf>
    <xf numFmtId="0" fontId="5" fillId="0" borderId="1" xfId="0" quotePrefix="1" applyFont="1" applyBorder="1" applyAlignment="1">
      <alignment horizontal="justify" vertical="top" wrapText="1"/>
    </xf>
    <xf numFmtId="49" fontId="3" fillId="0" borderId="0" xfId="0" applyNumberFormat="1" applyFont="1" applyAlignment="1">
      <alignment horizontal="justify" vertical="top" wrapText="1"/>
    </xf>
    <xf numFmtId="49" fontId="5" fillId="0" borderId="1" xfId="0" quotePrefix="1" applyNumberFormat="1" applyFont="1" applyBorder="1" applyAlignment="1">
      <alignment horizontal="justify" vertical="top" wrapText="1"/>
    </xf>
    <xf numFmtId="0" fontId="5" fillId="0" borderId="1" xfId="0" quotePrefix="1" applyFont="1" applyBorder="1" applyAlignment="1">
      <alignment horizontal="justify" wrapText="1"/>
    </xf>
    <xf numFmtId="0" fontId="5" fillId="0" borderId="1" xfId="1" quotePrefix="1" applyFont="1" applyBorder="1" applyAlignment="1">
      <alignment horizontal="justify" vertical="center" wrapText="1"/>
    </xf>
    <xf numFmtId="0" fontId="0" fillId="0" borderId="1" xfId="0" applyBorder="1" applyAlignment="1">
      <alignment horizontal="center" vertical="center"/>
    </xf>
    <xf numFmtId="0" fontId="4" fillId="0" borderId="1" xfId="0" applyFont="1" applyBorder="1" applyAlignment="1">
      <alignment wrapText="1"/>
    </xf>
    <xf numFmtId="0" fontId="1" fillId="0" borderId="0" xfId="0" applyFont="1"/>
    <xf numFmtId="0" fontId="4" fillId="0" borderId="0" xfId="0" applyFont="1" applyAlignment="1">
      <alignment wrapText="1"/>
    </xf>
    <xf numFmtId="0" fontId="0" fillId="0" borderId="2" xfId="0" applyBorder="1" applyAlignment="1"/>
    <xf numFmtId="0" fontId="0" fillId="0" borderId="3" xfId="0" applyBorder="1" applyAlignment="1"/>
    <xf numFmtId="0" fontId="0" fillId="0" borderId="4" xfId="0" applyBorder="1" applyAlignment="1"/>
    <xf numFmtId="0" fontId="7" fillId="0" borderId="1" xfId="0" applyFont="1" applyBorder="1"/>
    <xf numFmtId="0" fontId="0" fillId="0" borderId="0" xfId="0" applyFill="1" applyBorder="1" applyAlignment="1">
      <alignment wrapText="1"/>
    </xf>
    <xf numFmtId="0" fontId="0" fillId="0" borderId="1" xfId="0" applyBorder="1" applyAlignment="1">
      <alignment horizontal="center" vertical="center"/>
    </xf>
    <xf numFmtId="0" fontId="0" fillId="0" borderId="1" xfId="0" applyBorder="1" applyAlignment="1">
      <alignment horizontal="left" vertical="top" wrapText="1"/>
    </xf>
  </cellXfs>
  <cellStyles count="2">
    <cellStyle name="Normal 3" xfId="1"/>
    <cellStyle name="Normalan"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0"/>
  <sheetViews>
    <sheetView tabSelected="1" zoomScale="110" zoomScaleNormal="110" workbookViewId="0">
      <selection activeCell="B2" sqref="B2"/>
    </sheetView>
  </sheetViews>
  <sheetFormatPr defaultRowHeight="14.25"/>
  <cols>
    <col min="2" max="2" width="81.875" customWidth="1"/>
  </cols>
  <sheetData>
    <row r="1" spans="1:8" ht="43.5">
      <c r="A1" s="2" t="s">
        <v>0</v>
      </c>
      <c r="B1" s="20" t="s">
        <v>81</v>
      </c>
      <c r="C1" s="2" t="s">
        <v>1</v>
      </c>
      <c r="D1" s="3" t="s">
        <v>2</v>
      </c>
      <c r="E1" s="1" t="s">
        <v>79</v>
      </c>
      <c r="F1" s="1" t="s">
        <v>78</v>
      </c>
      <c r="G1" s="21" t="s">
        <v>76</v>
      </c>
      <c r="H1" s="21" t="s">
        <v>77</v>
      </c>
    </row>
    <row r="2" spans="1:8">
      <c r="A2" s="17" t="s">
        <v>19</v>
      </c>
      <c r="B2" s="18"/>
      <c r="C2" s="18"/>
      <c r="D2" s="19"/>
      <c r="E2" s="3"/>
      <c r="F2" s="3"/>
      <c r="G2" s="3"/>
      <c r="H2" s="3"/>
    </row>
    <row r="3" spans="1:8">
      <c r="A3" s="22">
        <v>1</v>
      </c>
      <c r="B3" s="2" t="s">
        <v>20</v>
      </c>
      <c r="C3" s="3"/>
      <c r="D3" s="3"/>
      <c r="E3" s="3"/>
      <c r="F3" s="3"/>
      <c r="G3" s="3"/>
      <c r="H3" s="3"/>
    </row>
    <row r="4" spans="1:8" ht="71.25">
      <c r="A4" s="22"/>
      <c r="B4" s="2" t="s">
        <v>21</v>
      </c>
      <c r="C4" s="3" t="s">
        <v>3</v>
      </c>
      <c r="D4" s="3">
        <v>1</v>
      </c>
      <c r="E4" s="3"/>
      <c r="F4" s="3"/>
      <c r="G4" s="3"/>
      <c r="H4" s="3"/>
    </row>
    <row r="5" spans="1:8">
      <c r="A5" s="22"/>
      <c r="B5" s="2" t="s">
        <v>22</v>
      </c>
      <c r="C5" s="3" t="s">
        <v>3</v>
      </c>
      <c r="D5" s="3">
        <v>1</v>
      </c>
      <c r="E5" s="3"/>
      <c r="F5" s="3"/>
      <c r="G5" s="3"/>
      <c r="H5" s="3"/>
    </row>
    <row r="6" spans="1:8" ht="28.5">
      <c r="A6" s="22"/>
      <c r="B6" s="2" t="s">
        <v>23</v>
      </c>
      <c r="C6" s="3" t="s">
        <v>3</v>
      </c>
      <c r="D6" s="3">
        <v>1</v>
      </c>
      <c r="E6" s="3"/>
      <c r="F6" s="3"/>
      <c r="G6" s="3"/>
      <c r="H6" s="3"/>
    </row>
    <row r="7" spans="1:8">
      <c r="A7" s="22"/>
      <c r="B7" s="2" t="s">
        <v>24</v>
      </c>
      <c r="C7" s="3" t="s">
        <v>3</v>
      </c>
      <c r="D7" s="3">
        <v>2</v>
      </c>
      <c r="E7" s="3"/>
      <c r="F7" s="3"/>
      <c r="G7" s="3"/>
      <c r="H7" s="3"/>
    </row>
    <row r="8" spans="1:8">
      <c r="A8" s="22"/>
      <c r="B8" s="2" t="s">
        <v>25</v>
      </c>
      <c r="C8" s="3" t="s">
        <v>3</v>
      </c>
      <c r="D8" s="3">
        <v>4</v>
      </c>
      <c r="E8" s="3"/>
      <c r="F8" s="3"/>
      <c r="G8" s="3"/>
      <c r="H8" s="3"/>
    </row>
    <row r="9" spans="1:8">
      <c r="A9" s="22"/>
      <c r="B9" s="2" t="s">
        <v>26</v>
      </c>
      <c r="C9" s="3" t="s">
        <v>3</v>
      </c>
      <c r="D9" s="3">
        <v>2</v>
      </c>
      <c r="E9" s="3"/>
      <c r="F9" s="3"/>
      <c r="G9" s="3"/>
      <c r="H9" s="3"/>
    </row>
    <row r="10" spans="1:8">
      <c r="A10" s="22"/>
      <c r="B10" s="2" t="s">
        <v>27</v>
      </c>
      <c r="C10" s="3" t="s">
        <v>3</v>
      </c>
      <c r="D10" s="3">
        <v>3</v>
      </c>
      <c r="E10" s="3"/>
      <c r="F10" s="3"/>
      <c r="G10" s="3"/>
      <c r="H10" s="3"/>
    </row>
    <row r="11" spans="1:8" ht="28.5">
      <c r="A11" s="22"/>
      <c r="B11" s="2" t="s">
        <v>28</v>
      </c>
      <c r="C11" s="3" t="s">
        <v>3</v>
      </c>
      <c r="D11" s="3">
        <v>1</v>
      </c>
      <c r="E11" s="3"/>
      <c r="F11" s="3"/>
      <c r="G11" s="3"/>
      <c r="H11" s="3"/>
    </row>
    <row r="12" spans="1:8">
      <c r="A12" s="22"/>
      <c r="B12" s="2" t="s">
        <v>29</v>
      </c>
      <c r="C12" s="3" t="s">
        <v>3</v>
      </c>
      <c r="D12" s="3">
        <v>3</v>
      </c>
      <c r="E12" s="3"/>
      <c r="F12" s="3"/>
      <c r="G12" s="3"/>
      <c r="H12" s="3"/>
    </row>
    <row r="13" spans="1:8" ht="42.75">
      <c r="A13" s="22"/>
      <c r="B13" s="2" t="s">
        <v>30</v>
      </c>
      <c r="C13" s="3" t="s">
        <v>3</v>
      </c>
      <c r="D13" s="3">
        <v>1</v>
      </c>
      <c r="E13" s="3"/>
      <c r="F13" s="3"/>
      <c r="G13" s="3"/>
      <c r="H13" s="3"/>
    </row>
    <row r="14" spans="1:8">
      <c r="A14" s="22">
        <v>2</v>
      </c>
      <c r="B14" s="2" t="s">
        <v>31</v>
      </c>
      <c r="C14" s="3"/>
      <c r="D14" s="3"/>
      <c r="E14" s="3"/>
      <c r="F14" s="3"/>
      <c r="G14" s="3"/>
      <c r="H14" s="3"/>
    </row>
    <row r="15" spans="1:8" ht="71.25">
      <c r="A15" s="22"/>
      <c r="B15" s="14" t="s">
        <v>32</v>
      </c>
      <c r="C15" s="3" t="s">
        <v>3</v>
      </c>
      <c r="D15" s="3">
        <v>1</v>
      </c>
      <c r="E15" s="3"/>
      <c r="F15" s="3"/>
      <c r="G15" s="3"/>
      <c r="H15" s="3"/>
    </row>
    <row r="16" spans="1:8">
      <c r="A16" s="22"/>
      <c r="B16" s="5" t="s">
        <v>33</v>
      </c>
      <c r="C16" s="3" t="s">
        <v>3</v>
      </c>
      <c r="D16" s="3">
        <v>1</v>
      </c>
      <c r="E16" s="3"/>
      <c r="F16" s="3"/>
      <c r="G16" s="3"/>
      <c r="H16" s="3"/>
    </row>
    <row r="17" spans="1:8" ht="28.5">
      <c r="A17" s="22"/>
      <c r="B17" s="6" t="s">
        <v>28</v>
      </c>
      <c r="C17" s="3" t="s">
        <v>3</v>
      </c>
      <c r="D17" s="3">
        <v>1</v>
      </c>
      <c r="E17" s="3"/>
      <c r="F17" s="3"/>
      <c r="G17" s="3"/>
      <c r="H17" s="3"/>
    </row>
    <row r="18" spans="1:8">
      <c r="A18" s="22"/>
      <c r="B18" s="6" t="s">
        <v>34</v>
      </c>
      <c r="C18" s="3" t="s">
        <v>3</v>
      </c>
      <c r="D18" s="3">
        <v>13</v>
      </c>
      <c r="E18" s="3"/>
      <c r="F18" s="3"/>
      <c r="G18" s="3"/>
      <c r="H18" s="3"/>
    </row>
    <row r="19" spans="1:8">
      <c r="A19" s="22"/>
      <c r="B19" s="6" t="s">
        <v>35</v>
      </c>
      <c r="C19" s="3" t="s">
        <v>3</v>
      </c>
      <c r="D19" s="3">
        <v>3</v>
      </c>
      <c r="E19" s="3"/>
      <c r="F19" s="3"/>
      <c r="G19" s="3"/>
      <c r="H19" s="3"/>
    </row>
    <row r="20" spans="1:8">
      <c r="A20" s="22"/>
      <c r="B20" s="7" t="s">
        <v>29</v>
      </c>
      <c r="C20" s="3" t="s">
        <v>3</v>
      </c>
      <c r="D20" s="3">
        <v>1</v>
      </c>
      <c r="E20" s="3"/>
      <c r="F20" s="3"/>
      <c r="G20" s="3"/>
      <c r="H20" s="3"/>
    </row>
    <row r="21" spans="1:8" ht="42.75">
      <c r="A21" s="22"/>
      <c r="B21" s="8" t="s">
        <v>36</v>
      </c>
      <c r="C21" s="3" t="s">
        <v>3</v>
      </c>
      <c r="D21" s="3">
        <v>1</v>
      </c>
      <c r="E21" s="3"/>
      <c r="F21" s="3"/>
      <c r="G21" s="3"/>
      <c r="H21" s="3"/>
    </row>
    <row r="22" spans="1:8">
      <c r="A22" s="22">
        <v>3</v>
      </c>
      <c r="B22" s="8" t="s">
        <v>37</v>
      </c>
      <c r="C22" s="3"/>
      <c r="D22" s="3"/>
      <c r="E22" s="3"/>
      <c r="F22" s="3"/>
      <c r="G22" s="3"/>
      <c r="H22" s="3"/>
    </row>
    <row r="23" spans="1:8" ht="71.25">
      <c r="A23" s="22"/>
      <c r="B23" s="6" t="s">
        <v>32</v>
      </c>
      <c r="C23" s="3" t="s">
        <v>3</v>
      </c>
      <c r="D23" s="3">
        <v>1</v>
      </c>
      <c r="E23" s="3"/>
      <c r="F23" s="3"/>
      <c r="G23" s="3"/>
      <c r="H23" s="3"/>
    </row>
    <row r="24" spans="1:8">
      <c r="A24" s="22"/>
      <c r="B24" s="5" t="s">
        <v>33</v>
      </c>
      <c r="C24" s="3" t="s">
        <v>3</v>
      </c>
      <c r="D24" s="3">
        <v>1</v>
      </c>
      <c r="E24" s="3"/>
      <c r="F24" s="3"/>
      <c r="G24" s="3"/>
      <c r="H24" s="3"/>
    </row>
    <row r="25" spans="1:8">
      <c r="A25" s="22"/>
      <c r="B25" s="6" t="s">
        <v>34</v>
      </c>
      <c r="C25" s="3" t="s">
        <v>3</v>
      </c>
      <c r="D25" s="3">
        <v>20</v>
      </c>
      <c r="E25" s="3"/>
      <c r="F25" s="3"/>
      <c r="G25" s="3"/>
      <c r="H25" s="3"/>
    </row>
    <row r="26" spans="1:8">
      <c r="A26" s="22"/>
      <c r="B26" s="6" t="s">
        <v>35</v>
      </c>
      <c r="C26" s="3" t="s">
        <v>3</v>
      </c>
      <c r="D26" s="3">
        <v>3</v>
      </c>
      <c r="E26" s="3"/>
      <c r="F26" s="3"/>
      <c r="G26" s="3"/>
      <c r="H26" s="3"/>
    </row>
    <row r="27" spans="1:8">
      <c r="A27" s="22"/>
      <c r="B27" s="7" t="s">
        <v>29</v>
      </c>
      <c r="C27" s="3" t="s">
        <v>3</v>
      </c>
      <c r="D27" s="3">
        <v>1</v>
      </c>
      <c r="E27" s="3"/>
      <c r="F27" s="3"/>
      <c r="G27" s="3"/>
      <c r="H27" s="3"/>
    </row>
    <row r="28" spans="1:8" ht="42.75">
      <c r="A28" s="22"/>
      <c r="B28" s="8" t="s">
        <v>38</v>
      </c>
      <c r="C28" s="3" t="s">
        <v>3</v>
      </c>
      <c r="D28" s="3">
        <v>1</v>
      </c>
      <c r="E28" s="3"/>
      <c r="F28" s="3"/>
      <c r="G28" s="3"/>
      <c r="H28" s="3"/>
    </row>
    <row r="29" spans="1:8">
      <c r="A29" s="22">
        <v>4</v>
      </c>
      <c r="B29" s="6" t="s">
        <v>39</v>
      </c>
      <c r="C29" s="3"/>
      <c r="D29" s="3"/>
      <c r="E29" s="3"/>
      <c r="F29" s="3"/>
      <c r="G29" s="3"/>
      <c r="H29" s="3"/>
    </row>
    <row r="30" spans="1:8" ht="71.25">
      <c r="A30" s="22"/>
      <c r="B30" s="6" t="s">
        <v>32</v>
      </c>
      <c r="C30" s="3" t="s">
        <v>3</v>
      </c>
      <c r="D30" s="3">
        <v>1</v>
      </c>
      <c r="E30" s="3"/>
      <c r="F30" s="3"/>
      <c r="G30" s="3"/>
      <c r="H30" s="3"/>
    </row>
    <row r="31" spans="1:8">
      <c r="A31" s="22"/>
      <c r="B31" s="5" t="s">
        <v>33</v>
      </c>
      <c r="C31" s="3" t="s">
        <v>3</v>
      </c>
      <c r="D31" s="3">
        <v>1</v>
      </c>
      <c r="E31" s="3"/>
      <c r="F31" s="3"/>
      <c r="G31" s="3"/>
      <c r="H31" s="3"/>
    </row>
    <row r="32" spans="1:8">
      <c r="A32" s="22"/>
      <c r="B32" s="6" t="s">
        <v>34</v>
      </c>
      <c r="C32" s="3" t="s">
        <v>3</v>
      </c>
      <c r="D32" s="3">
        <v>18</v>
      </c>
      <c r="E32" s="3"/>
      <c r="F32" s="3"/>
      <c r="G32" s="3"/>
      <c r="H32" s="3"/>
    </row>
    <row r="33" spans="1:8">
      <c r="A33" s="22"/>
      <c r="B33" s="6" t="s">
        <v>35</v>
      </c>
      <c r="C33" s="3" t="s">
        <v>3</v>
      </c>
      <c r="D33" s="3">
        <v>3</v>
      </c>
      <c r="E33" s="3"/>
      <c r="F33" s="3"/>
      <c r="G33" s="3"/>
      <c r="H33" s="3"/>
    </row>
    <row r="34" spans="1:8">
      <c r="A34" s="22"/>
      <c r="B34" s="7" t="s">
        <v>29</v>
      </c>
      <c r="C34" s="3" t="s">
        <v>3</v>
      </c>
      <c r="D34" s="3">
        <v>1</v>
      </c>
      <c r="E34" s="3"/>
      <c r="F34" s="3"/>
      <c r="G34" s="3"/>
      <c r="H34" s="3"/>
    </row>
    <row r="35" spans="1:8" ht="42.75">
      <c r="A35" s="22"/>
      <c r="B35" s="8" t="s">
        <v>36</v>
      </c>
      <c r="C35" s="3" t="s">
        <v>3</v>
      </c>
      <c r="D35" s="3">
        <v>1</v>
      </c>
      <c r="E35" s="3"/>
      <c r="F35" s="3"/>
      <c r="G35" s="3"/>
      <c r="H35" s="3"/>
    </row>
    <row r="36" spans="1:8" ht="28.5">
      <c r="A36" s="22">
        <v>5</v>
      </c>
      <c r="B36" s="6" t="s">
        <v>40</v>
      </c>
      <c r="C36" s="3"/>
      <c r="D36" s="3"/>
      <c r="E36" s="3"/>
      <c r="F36" s="3"/>
      <c r="G36" s="3"/>
      <c r="H36" s="3"/>
    </row>
    <row r="37" spans="1:8" ht="57">
      <c r="A37" s="22"/>
      <c r="B37" s="10" t="s">
        <v>41</v>
      </c>
      <c r="C37" s="3" t="s">
        <v>3</v>
      </c>
      <c r="D37" s="3">
        <v>2</v>
      </c>
      <c r="E37" s="3"/>
      <c r="F37" s="3"/>
      <c r="G37" s="3"/>
      <c r="H37" s="3"/>
    </row>
    <row r="38" spans="1:8" ht="28.5">
      <c r="A38" s="22"/>
      <c r="B38" s="10" t="s">
        <v>42</v>
      </c>
      <c r="C38" s="3" t="s">
        <v>3</v>
      </c>
      <c r="D38" s="3">
        <v>18</v>
      </c>
      <c r="E38" s="3"/>
      <c r="F38" s="3"/>
      <c r="G38" s="3"/>
      <c r="H38" s="3"/>
    </row>
    <row r="39" spans="1:8" ht="28.5">
      <c r="A39" s="22"/>
      <c r="B39" s="10" t="s">
        <v>43</v>
      </c>
      <c r="C39" s="3" t="s">
        <v>3</v>
      </c>
      <c r="D39" s="3">
        <v>71</v>
      </c>
      <c r="E39" s="3"/>
      <c r="F39" s="3"/>
      <c r="G39" s="3"/>
      <c r="H39" s="3"/>
    </row>
    <row r="40" spans="1:8" ht="28.5">
      <c r="A40" s="22"/>
      <c r="B40" s="10" t="s">
        <v>44</v>
      </c>
      <c r="C40" s="3" t="s">
        <v>3</v>
      </c>
      <c r="D40" s="3">
        <v>15</v>
      </c>
      <c r="E40" s="3"/>
      <c r="F40" s="3"/>
      <c r="G40" s="3"/>
      <c r="H40" s="3"/>
    </row>
    <row r="41" spans="1:8">
      <c r="A41" s="22"/>
      <c r="B41" s="11" t="s">
        <v>45</v>
      </c>
      <c r="C41" s="3" t="s">
        <v>3</v>
      </c>
      <c r="D41" s="3">
        <v>1</v>
      </c>
      <c r="E41" s="3"/>
      <c r="F41" s="3"/>
      <c r="G41" s="3"/>
      <c r="H41" s="3"/>
    </row>
    <row r="42" spans="1:8" ht="57">
      <c r="A42" s="22">
        <v>6</v>
      </c>
      <c r="B42" s="6" t="s">
        <v>46</v>
      </c>
      <c r="C42" s="3"/>
      <c r="D42" s="3"/>
      <c r="E42" s="3"/>
      <c r="F42" s="3"/>
      <c r="G42" s="3"/>
      <c r="H42" s="3"/>
    </row>
    <row r="43" spans="1:8" ht="16.5">
      <c r="A43" s="22"/>
      <c r="B43" s="12" t="s">
        <v>59</v>
      </c>
      <c r="C43" s="3" t="s">
        <v>18</v>
      </c>
      <c r="D43" s="3">
        <v>950</v>
      </c>
      <c r="E43" s="3"/>
      <c r="F43" s="3"/>
      <c r="G43" s="3"/>
      <c r="H43" s="3"/>
    </row>
    <row r="44" spans="1:8" ht="16.5">
      <c r="A44" s="22"/>
      <c r="B44" s="12" t="s">
        <v>60</v>
      </c>
      <c r="C44" s="3" t="s">
        <v>18</v>
      </c>
      <c r="D44" s="3">
        <v>40</v>
      </c>
      <c r="E44" s="3"/>
      <c r="F44" s="3"/>
      <c r="G44" s="3"/>
      <c r="H44" s="3"/>
    </row>
    <row r="45" spans="1:8" ht="16.5">
      <c r="A45" s="22"/>
      <c r="B45" s="12" t="s">
        <v>61</v>
      </c>
      <c r="C45" s="3" t="s">
        <v>18</v>
      </c>
      <c r="D45" s="3">
        <v>30</v>
      </c>
      <c r="E45" s="3"/>
      <c r="F45" s="3"/>
      <c r="G45" s="3"/>
      <c r="H45" s="3"/>
    </row>
    <row r="46" spans="1:8" ht="57">
      <c r="A46" s="22"/>
      <c r="B46" s="12" t="s">
        <v>47</v>
      </c>
      <c r="C46" s="3"/>
      <c r="D46" s="3"/>
      <c r="E46" s="3"/>
      <c r="F46" s="3"/>
      <c r="G46" s="3"/>
      <c r="H46" s="3"/>
    </row>
    <row r="47" spans="1:8">
      <c r="A47" s="22"/>
      <c r="B47" s="12" t="s">
        <v>48</v>
      </c>
      <c r="C47" s="3" t="s">
        <v>18</v>
      </c>
      <c r="D47" s="3">
        <v>200</v>
      </c>
      <c r="E47" s="3"/>
      <c r="F47" s="3"/>
      <c r="G47" s="3"/>
      <c r="H47" s="3"/>
    </row>
    <row r="48" spans="1:8">
      <c r="A48" s="22"/>
      <c r="B48" s="12" t="s">
        <v>49</v>
      </c>
      <c r="C48" s="3" t="s">
        <v>18</v>
      </c>
      <c r="D48" s="3">
        <v>300</v>
      </c>
      <c r="E48" s="3"/>
      <c r="F48" s="3"/>
      <c r="G48" s="3"/>
      <c r="H48" s="3"/>
    </row>
    <row r="49" spans="1:8">
      <c r="A49" s="22"/>
      <c r="B49" s="12" t="s">
        <v>50</v>
      </c>
      <c r="C49" s="3"/>
      <c r="D49" s="3"/>
      <c r="E49" s="3"/>
      <c r="F49" s="3"/>
      <c r="G49" s="3"/>
      <c r="H49" s="3"/>
    </row>
    <row r="50" spans="1:8">
      <c r="A50" s="22"/>
      <c r="B50" s="12" t="s">
        <v>51</v>
      </c>
      <c r="C50" s="3" t="s">
        <v>3</v>
      </c>
      <c r="D50" s="3">
        <v>30</v>
      </c>
      <c r="E50" s="3"/>
      <c r="F50" s="3"/>
      <c r="G50" s="3"/>
      <c r="H50" s="3"/>
    </row>
    <row r="51" spans="1:8">
      <c r="A51" s="22"/>
      <c r="B51" s="12" t="s">
        <v>52</v>
      </c>
      <c r="C51" s="3" t="s">
        <v>3</v>
      </c>
      <c r="D51" s="3">
        <v>10</v>
      </c>
      <c r="E51" s="3"/>
      <c r="F51" s="3"/>
      <c r="G51" s="3"/>
      <c r="H51" s="3"/>
    </row>
    <row r="52" spans="1:8" ht="42.75">
      <c r="A52" s="22"/>
      <c r="B52" s="10" t="s">
        <v>53</v>
      </c>
      <c r="C52" s="3"/>
      <c r="D52" s="3"/>
      <c r="E52" s="3"/>
      <c r="F52" s="3"/>
      <c r="G52" s="3"/>
      <c r="H52" s="3"/>
    </row>
    <row r="53" spans="1:8">
      <c r="A53" s="22"/>
      <c r="B53" s="10" t="s">
        <v>54</v>
      </c>
      <c r="C53" s="3" t="s">
        <v>18</v>
      </c>
      <c r="D53" s="3">
        <v>200</v>
      </c>
      <c r="E53" s="3"/>
      <c r="F53" s="3"/>
      <c r="G53" s="3"/>
      <c r="H53" s="3"/>
    </row>
    <row r="54" spans="1:8">
      <c r="A54" s="22"/>
      <c r="B54" s="10" t="s">
        <v>55</v>
      </c>
      <c r="C54" s="3" t="s">
        <v>18</v>
      </c>
      <c r="D54" s="3">
        <v>55</v>
      </c>
      <c r="E54" s="3"/>
      <c r="F54" s="3"/>
      <c r="G54" s="3"/>
      <c r="H54" s="3"/>
    </row>
    <row r="55" spans="1:8" ht="28.5">
      <c r="A55" s="22"/>
      <c r="B55" s="12" t="s">
        <v>56</v>
      </c>
      <c r="C55" s="3" t="s">
        <v>57</v>
      </c>
      <c r="D55" s="3">
        <v>1</v>
      </c>
      <c r="E55" s="3"/>
      <c r="F55" s="3"/>
      <c r="G55" s="3"/>
      <c r="H55" s="3"/>
    </row>
    <row r="56" spans="1:8" ht="114">
      <c r="A56" s="13">
        <v>7</v>
      </c>
      <c r="B56" s="6" t="s">
        <v>70</v>
      </c>
      <c r="C56" s="3" t="s">
        <v>57</v>
      </c>
      <c r="D56" s="3">
        <v>1</v>
      </c>
      <c r="E56" s="3"/>
      <c r="F56" s="3"/>
      <c r="G56" s="3"/>
      <c r="H56" s="3"/>
    </row>
    <row r="57" spans="1:8" ht="57">
      <c r="A57" s="13">
        <v>8</v>
      </c>
      <c r="B57" s="6" t="s">
        <v>58</v>
      </c>
      <c r="C57" s="3" t="s">
        <v>57</v>
      </c>
      <c r="D57" s="3">
        <v>1</v>
      </c>
      <c r="E57" s="3"/>
      <c r="F57" s="3"/>
      <c r="G57" s="3"/>
      <c r="H57" s="3"/>
    </row>
    <row r="58" spans="1:8">
      <c r="A58" s="23" t="s">
        <v>62</v>
      </c>
      <c r="B58" s="23"/>
      <c r="C58" s="23"/>
      <c r="D58" s="23"/>
      <c r="E58" s="3"/>
      <c r="F58" s="3"/>
      <c r="G58" s="3"/>
      <c r="H58" s="3"/>
    </row>
    <row r="59" spans="1:8" ht="359.45" customHeight="1">
      <c r="A59" s="3">
        <v>9</v>
      </c>
      <c r="B59" s="2" t="s">
        <v>71</v>
      </c>
      <c r="C59" s="3" t="s">
        <v>3</v>
      </c>
      <c r="D59" s="3">
        <v>1</v>
      </c>
      <c r="E59" s="3"/>
      <c r="F59" s="3"/>
      <c r="G59" s="3"/>
      <c r="H59" s="3"/>
    </row>
    <row r="60" spans="1:8" ht="228">
      <c r="A60" s="3">
        <v>10</v>
      </c>
      <c r="B60" s="2" t="s">
        <v>64</v>
      </c>
      <c r="C60" s="3" t="s">
        <v>3</v>
      </c>
      <c r="D60" s="3">
        <v>1</v>
      </c>
      <c r="E60" s="3"/>
      <c r="F60" s="3"/>
      <c r="G60" s="3"/>
      <c r="H60" s="3"/>
    </row>
    <row r="61" spans="1:8" ht="42.75">
      <c r="A61" s="3">
        <v>11</v>
      </c>
      <c r="B61" s="2" t="s">
        <v>4</v>
      </c>
      <c r="C61" s="3" t="s">
        <v>3</v>
      </c>
      <c r="D61" s="3">
        <v>1</v>
      </c>
      <c r="E61" s="3"/>
      <c r="F61" s="3"/>
      <c r="G61" s="3"/>
      <c r="H61" s="3"/>
    </row>
    <row r="62" spans="1:8" ht="42.75">
      <c r="A62" s="3">
        <v>12</v>
      </c>
      <c r="B62" s="2" t="s">
        <v>10</v>
      </c>
      <c r="C62" s="3" t="s">
        <v>3</v>
      </c>
      <c r="D62" s="3">
        <v>1</v>
      </c>
      <c r="E62" s="3"/>
      <c r="F62" s="3"/>
      <c r="G62" s="3"/>
      <c r="H62" s="3"/>
    </row>
    <row r="63" spans="1:8" ht="85.5">
      <c r="A63" s="3">
        <v>13</v>
      </c>
      <c r="B63" s="2" t="s">
        <v>65</v>
      </c>
      <c r="C63" s="3" t="s">
        <v>3</v>
      </c>
      <c r="D63" s="3">
        <v>1</v>
      </c>
      <c r="E63" s="3"/>
      <c r="F63" s="3"/>
      <c r="G63" s="3"/>
      <c r="H63" s="3"/>
    </row>
    <row r="64" spans="1:8" ht="85.5">
      <c r="A64" s="3">
        <v>14</v>
      </c>
      <c r="B64" s="2" t="s">
        <v>63</v>
      </c>
      <c r="C64" s="3" t="s">
        <v>3</v>
      </c>
      <c r="D64" s="3">
        <v>1</v>
      </c>
      <c r="E64" s="3"/>
      <c r="F64" s="3"/>
      <c r="G64" s="3"/>
      <c r="H64" s="3"/>
    </row>
    <row r="65" spans="1:8" ht="42.75">
      <c r="A65" s="3">
        <v>15</v>
      </c>
      <c r="B65" s="2" t="s">
        <v>12</v>
      </c>
      <c r="C65" s="3" t="s">
        <v>3</v>
      </c>
      <c r="D65" s="3">
        <v>3</v>
      </c>
      <c r="E65" s="3"/>
      <c r="F65" s="3"/>
      <c r="G65" s="3"/>
      <c r="H65" s="3"/>
    </row>
    <row r="66" spans="1:8" ht="28.5">
      <c r="A66" s="3">
        <v>16</v>
      </c>
      <c r="B66" s="2" t="s">
        <v>66</v>
      </c>
      <c r="C66" s="3" t="s">
        <v>3</v>
      </c>
      <c r="D66" s="3">
        <v>1</v>
      </c>
      <c r="E66" s="3"/>
      <c r="F66" s="3"/>
      <c r="G66" s="3"/>
      <c r="H66" s="3"/>
    </row>
    <row r="67" spans="1:8" ht="28.5">
      <c r="A67" s="3">
        <v>17</v>
      </c>
      <c r="B67" s="2" t="s">
        <v>67</v>
      </c>
      <c r="C67" s="3" t="s">
        <v>3</v>
      </c>
      <c r="D67" s="3">
        <v>1</v>
      </c>
      <c r="E67" s="3"/>
      <c r="F67" s="3"/>
      <c r="G67" s="3"/>
      <c r="H67" s="3"/>
    </row>
    <row r="68" spans="1:8" ht="266.10000000000002" customHeight="1">
      <c r="A68" s="3">
        <v>18</v>
      </c>
      <c r="B68" s="2" t="s">
        <v>68</v>
      </c>
      <c r="C68" s="3" t="s">
        <v>3</v>
      </c>
      <c r="D68" s="3">
        <v>26</v>
      </c>
      <c r="E68" s="3"/>
      <c r="F68" s="3"/>
      <c r="G68" s="3"/>
      <c r="H68" s="3"/>
    </row>
    <row r="69" spans="1:8" ht="259.5" customHeight="1">
      <c r="A69" s="3">
        <v>19</v>
      </c>
      <c r="B69" s="2" t="s">
        <v>69</v>
      </c>
      <c r="C69" s="3" t="s">
        <v>3</v>
      </c>
      <c r="D69" s="3">
        <v>6</v>
      </c>
      <c r="E69" s="3"/>
      <c r="F69" s="3"/>
      <c r="G69" s="3"/>
      <c r="H69" s="3"/>
    </row>
    <row r="70" spans="1:8" ht="279.60000000000002" customHeight="1">
      <c r="A70" s="3">
        <v>20</v>
      </c>
      <c r="B70" s="14" t="s">
        <v>72</v>
      </c>
      <c r="C70" s="3" t="s">
        <v>3</v>
      </c>
      <c r="D70" s="3">
        <v>15</v>
      </c>
      <c r="E70" s="3"/>
      <c r="F70" s="3"/>
      <c r="G70" s="3"/>
      <c r="H70" s="3"/>
    </row>
    <row r="71" spans="1:8" ht="314.45" customHeight="1">
      <c r="A71" s="3">
        <v>21</v>
      </c>
      <c r="B71" s="2" t="s">
        <v>73</v>
      </c>
      <c r="C71" s="3" t="s">
        <v>3</v>
      </c>
      <c r="D71" s="3">
        <v>12</v>
      </c>
      <c r="E71" s="3"/>
      <c r="F71" s="3"/>
      <c r="G71" s="3"/>
      <c r="H71" s="3"/>
    </row>
    <row r="72" spans="1:8" ht="142.5">
      <c r="A72" s="3">
        <v>22</v>
      </c>
      <c r="B72" s="2" t="s">
        <v>74</v>
      </c>
      <c r="C72" s="3" t="s">
        <v>3</v>
      </c>
      <c r="D72" s="3">
        <v>12</v>
      </c>
      <c r="E72" s="3"/>
      <c r="F72" s="3"/>
      <c r="G72" s="3"/>
      <c r="H72" s="3"/>
    </row>
    <row r="73" spans="1:8" ht="42.75">
      <c r="A73" s="3">
        <v>23</v>
      </c>
      <c r="B73" s="2" t="s">
        <v>13</v>
      </c>
      <c r="C73" s="3" t="s">
        <v>3</v>
      </c>
      <c r="D73" s="3">
        <v>10</v>
      </c>
      <c r="E73" s="3"/>
      <c r="F73" s="3"/>
      <c r="G73" s="3"/>
      <c r="H73" s="3"/>
    </row>
    <row r="74" spans="1:8" ht="57">
      <c r="A74" s="3">
        <v>24</v>
      </c>
      <c r="B74" s="2" t="s">
        <v>14</v>
      </c>
      <c r="C74" s="3" t="s">
        <v>3</v>
      </c>
      <c r="D74" s="3">
        <v>3</v>
      </c>
      <c r="E74" s="3"/>
      <c r="F74" s="3"/>
      <c r="G74" s="3"/>
      <c r="H74" s="3"/>
    </row>
    <row r="75" spans="1:8" ht="28.5">
      <c r="A75" s="3">
        <v>25</v>
      </c>
      <c r="B75" s="2" t="s">
        <v>9</v>
      </c>
      <c r="C75" s="3" t="s">
        <v>3</v>
      </c>
      <c r="D75" s="3">
        <v>1</v>
      </c>
      <c r="E75" s="3"/>
      <c r="F75" s="3"/>
      <c r="G75" s="3"/>
      <c r="H75" s="3"/>
    </row>
    <row r="76" spans="1:8">
      <c r="A76" s="3">
        <v>26</v>
      </c>
      <c r="B76" s="2" t="s">
        <v>11</v>
      </c>
      <c r="C76" s="3" t="s">
        <v>3</v>
      </c>
      <c r="D76" s="3">
        <v>1</v>
      </c>
      <c r="E76" s="3"/>
      <c r="F76" s="3"/>
      <c r="G76" s="3"/>
      <c r="H76" s="3"/>
    </row>
    <row r="77" spans="1:8">
      <c r="A77" s="3">
        <v>27</v>
      </c>
      <c r="B77" s="2" t="s">
        <v>15</v>
      </c>
      <c r="C77" s="3" t="s">
        <v>3</v>
      </c>
      <c r="D77" s="3">
        <v>1</v>
      </c>
      <c r="E77" s="3"/>
      <c r="F77" s="3"/>
      <c r="G77" s="3"/>
      <c r="H77" s="3"/>
    </row>
    <row r="78" spans="1:8">
      <c r="A78" s="3">
        <v>28</v>
      </c>
      <c r="B78" s="2" t="s">
        <v>16</v>
      </c>
      <c r="C78" s="3" t="s">
        <v>3</v>
      </c>
      <c r="D78" s="3">
        <v>1</v>
      </c>
      <c r="E78" s="3"/>
      <c r="F78" s="3"/>
      <c r="G78" s="3"/>
      <c r="H78" s="3"/>
    </row>
    <row r="79" spans="1:8">
      <c r="A79" s="3">
        <v>29</v>
      </c>
      <c r="B79" s="2" t="s">
        <v>5</v>
      </c>
      <c r="C79" s="3" t="s">
        <v>3</v>
      </c>
      <c r="D79" s="3">
        <v>15</v>
      </c>
      <c r="E79" s="3"/>
      <c r="F79" s="3"/>
      <c r="G79" s="3"/>
      <c r="H79" s="3"/>
    </row>
    <row r="80" spans="1:8">
      <c r="A80" s="3">
        <v>30</v>
      </c>
      <c r="B80" s="2" t="s">
        <v>17</v>
      </c>
      <c r="C80" s="3" t="s">
        <v>3</v>
      </c>
      <c r="D80" s="3">
        <v>400</v>
      </c>
      <c r="E80" s="3"/>
      <c r="F80" s="3"/>
      <c r="G80" s="3"/>
      <c r="H80" s="3"/>
    </row>
    <row r="81" spans="1:8">
      <c r="A81" s="3">
        <v>31</v>
      </c>
      <c r="B81" s="2" t="s">
        <v>6</v>
      </c>
      <c r="C81" s="3" t="s">
        <v>3</v>
      </c>
      <c r="D81" s="3">
        <v>1</v>
      </c>
      <c r="E81" s="3"/>
      <c r="F81" s="3"/>
      <c r="G81" s="3"/>
      <c r="H81" s="3"/>
    </row>
    <row r="82" spans="1:8">
      <c r="A82" s="3">
        <v>32</v>
      </c>
      <c r="B82" s="2" t="s">
        <v>7</v>
      </c>
      <c r="C82" s="3" t="s">
        <v>3</v>
      </c>
      <c r="D82" s="3">
        <v>1</v>
      </c>
      <c r="E82" s="3"/>
      <c r="F82" s="3"/>
      <c r="G82" s="3"/>
      <c r="H82" s="3"/>
    </row>
    <row r="83" spans="1:8">
      <c r="A83" s="3">
        <v>33</v>
      </c>
      <c r="B83" s="2" t="s">
        <v>8</v>
      </c>
      <c r="C83" s="3" t="s">
        <v>3</v>
      </c>
      <c r="D83" s="3">
        <v>1</v>
      </c>
      <c r="E83" s="3"/>
      <c r="F83" s="3"/>
      <c r="G83" s="3"/>
      <c r="H83" s="3"/>
    </row>
    <row r="84" spans="1:8">
      <c r="B84" s="9"/>
      <c r="E84" t="s">
        <v>80</v>
      </c>
      <c r="G84" s="3">
        <f>SUM(G3:G83)</f>
        <v>0</v>
      </c>
      <c r="H84" s="3">
        <f>SUM(H3:H83)</f>
        <v>0</v>
      </c>
    </row>
    <row r="85" spans="1:8">
      <c r="B85" s="9"/>
    </row>
    <row r="86" spans="1:8">
      <c r="B86" s="16"/>
    </row>
    <row r="89" spans="1:8" ht="70.5" customHeight="1">
      <c r="B89" s="1" t="s">
        <v>75</v>
      </c>
    </row>
    <row r="91" spans="1:8" ht="15">
      <c r="B91" s="15"/>
    </row>
    <row r="92" spans="1:8" ht="15">
      <c r="B92" s="15"/>
    </row>
    <row r="93" spans="1:8">
      <c r="B93" s="1"/>
    </row>
    <row r="94" spans="1:8">
      <c r="B94" s="1"/>
    </row>
    <row r="96" spans="1:8">
      <c r="B96" s="1"/>
    </row>
    <row r="97" spans="2:2">
      <c r="B97" s="1"/>
    </row>
    <row r="98" spans="2:2">
      <c r="B98" s="1"/>
    </row>
    <row r="100" spans="2:2">
      <c r="B100" s="1"/>
    </row>
    <row r="101" spans="2:2">
      <c r="B101" s="1"/>
    </row>
    <row r="103" spans="2:2">
      <c r="B103" s="1"/>
    </row>
    <row r="104" spans="2:2">
      <c r="B104" s="1"/>
    </row>
    <row r="105" spans="2:2">
      <c r="B105" s="1"/>
    </row>
    <row r="106" spans="2:2">
      <c r="B106" s="1"/>
    </row>
    <row r="107" spans="2:2">
      <c r="B107" s="1"/>
    </row>
    <row r="108" spans="2:2">
      <c r="B108" s="1"/>
    </row>
    <row r="109" spans="2:2">
      <c r="B109" s="1"/>
    </row>
    <row r="110" spans="2:2">
      <c r="B110" s="1"/>
    </row>
    <row r="111" spans="2:2">
      <c r="B111" s="1"/>
    </row>
    <row r="112" spans="2:2" ht="15">
      <c r="B112" s="4"/>
    </row>
    <row r="113" spans="2:2">
      <c r="B113" s="1"/>
    </row>
    <row r="114" spans="2:2">
      <c r="B114" s="1"/>
    </row>
    <row r="115" spans="2:2">
      <c r="B115" s="1"/>
    </row>
    <row r="116" spans="2:2">
      <c r="B116" s="1"/>
    </row>
    <row r="117" spans="2:2">
      <c r="B117" s="1"/>
    </row>
    <row r="118" spans="2:2">
      <c r="B118" s="1"/>
    </row>
    <row r="119" spans="2:2" ht="16.5" customHeight="1">
      <c r="B119" s="1"/>
    </row>
    <row r="120" spans="2:2">
      <c r="B120" s="1"/>
    </row>
  </sheetData>
  <mergeCells count="7">
    <mergeCell ref="A36:A41"/>
    <mergeCell ref="A42:A55"/>
    <mergeCell ref="A58:D58"/>
    <mergeCell ref="A3:A13"/>
    <mergeCell ref="A14:A21"/>
    <mergeCell ref="A22:A28"/>
    <mergeCell ref="A29:A35"/>
  </mergeCells>
  <pageMargins left="0.7" right="0.7" top="0.75" bottom="0.75" header="0.3" footer="0.3"/>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opsezi</vt:lpstr>
      </vt:variant>
      <vt:variant>
        <vt:i4>1</vt:i4>
      </vt:variant>
    </vt:vector>
  </HeadingPairs>
  <TitlesOfParts>
    <vt:vector size="2" baseType="lpstr">
      <vt:lpstr>Sheet1</vt:lpstr>
      <vt:lpstr>Sheet1!Oblast_štampanja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Aleksandra Pajic</cp:lastModifiedBy>
  <cp:lastPrinted>2025-11-18T11:03:55Z</cp:lastPrinted>
  <dcterms:created xsi:type="dcterms:W3CDTF">2025-02-21T13:09:31Z</dcterms:created>
  <dcterms:modified xsi:type="dcterms:W3CDTF">2025-11-18T11:39:35Z</dcterms:modified>
</cp:coreProperties>
</file>